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uanjose.medina\Desktop\VIATICOS Y GASTOS DE REPRESENTRACION 2024\"/>
    </mc:Choice>
  </mc:AlternateContent>
  <bookViews>
    <workbookView xWindow="360" yWindow="15" windowWidth="11340" windowHeight="6795"/>
  </bookViews>
  <sheets>
    <sheet name="Hoja1" sheetId="1" r:id="rId1"/>
  </sheets>
  <calcPr calcId="162913"/>
</workbook>
</file>

<file path=xl/calcChain.xml><?xml version="1.0" encoding="utf-8"?>
<calcChain xmlns="http://schemas.openxmlformats.org/spreadsheetml/2006/main">
  <c r="D17" i="1" l="1"/>
</calcChain>
</file>

<file path=xl/sharedStrings.xml><?xml version="1.0" encoding="utf-8"?>
<sst xmlns="http://schemas.openxmlformats.org/spreadsheetml/2006/main" count="24" uniqueCount="20">
  <si>
    <t>MUNICIPIO DE ZAPOTLAN EL GRANDE, JALISCO</t>
  </si>
  <si>
    <t>Sistema Integral de Contabilidad Gubernamental</t>
  </si>
  <si>
    <t>ANALISIS DE PAGOS</t>
  </si>
  <si>
    <t>Ejercicio: 2025, Mar - Mar</t>
  </si>
  <si>
    <t>18/03/2025</t>
  </si>
  <si>
    <t>10/03/2025</t>
  </si>
  <si>
    <t>PAGO DE VIATICOS AL DEPARTAMENTO DE PATRIMONIO MUNCIPAL VIDAL ALAMILLO DE LEON POR TRASLADO DE PERSONAS AL AEROPUESTO DE LA CIUDAD DE GUADALAJARA EL DIA 27 DE FEBRERO DE 2025 OBTENIENDO UN RESULTADO FAVORABLE </t>
  </si>
  <si>
    <t>SALIDA A LA CIUDAD DE GUADALAJARA DEL DEPARTAMENTO DE DIRECCION GENERAL DE GESTION DE LA CIUDAD ARQ. HORACIO CONTRERAS GARCIA Y C. IVAN ROBLEDO FLORES A LAS INSTALACIONES DE LA SECRETARIA DE AGRICULTURA Y DESARRLLO RURAL (SADER), DEL GOBIERNO DEL ESTADO PARA REALIZAR GESTIONES EN RELACION A LA DOTACION A ESTE MUNICIPIO DE MAQUINARIA ASI COMO GESTIO</t>
  </si>
  <si>
    <t>SALIDA A LA CIUDAD DE GUADALAJARA DEL DEPARTAMENTO DE DIRECCION GENERAL DE GESTION DE LA CIUDAD ARQ. HORACIO CONTRERAS GARCIA Y C. EDUARDO SEBASTIAN OCHOA RIOS PARA ASISTIR A LA CAPACITACION DEL FAISMUN  EL DIA 04 DE MARZO DE 2025 EN LAS INSTALACIONES DEL HOTEL MISION GUDALAJARA </t>
  </si>
  <si>
    <t>SALIDA A LA CIUDAD DE GUADALAJARA DEL DEPARTAMENTO DE DIRECCION GENERAL DE GESTION DE LA CIUDAD ARQ. HORACIO CONTRERAS GARCIA Y C. IVAN ROBLEDO FLORES A LA ENTREGA DE LA DOCUMENTACION QUE SOLVENTA LAS OBSERVACIONES DE LA AUDITORIA A FRACCIONAMIENTOS EL DIA 28 DE FEBRERO DE 2025 </t>
  </si>
  <si>
    <t>SALIDA A LA CIUADA DE GUADALAJARA ARQ. JULIO CESAR LOPEZ FRIAS, LIC MONSERRAT FRIAS FERNANDEZ COMISIONADOS PARA RECOGER LA OPINION FAVORABLE SOBRE EL NUEVO PANTEON MUNICIPAL COPRISJAL COMISION PARA LA PROTECCION CONTRA LOS RIESGOS SANITARIOS REFERENTES A OBRAS PUBLICAS EL DIA 05 DE MARZO DE 2025 </t>
  </si>
  <si>
    <t>SALIDA A LA CIUDAD DE GUADALAJARA DEL DEPARTAMENTO DE LA DIRECCION DE ORDENAMIENTO TERRITORIAL ARQ. BRAULIO MAURICIO ANDRADE, ARQ JAVIER LUIS JUAN LOPEZ, MTRO. JUAN CARLOS BALTAZAR LOPEZ A LA AUDITORIA SUPERIOR DEL ESTADO DE JALISCO (ASEJ) Y OFICINAS DEL INFONAVIT LOS DIAS 25 Y 26 DE FEBRERO DE 2025 OBTENIENDO UN RESULTADO FAVORABLE </t>
  </si>
  <si>
    <t>28/03/2025</t>
  </si>
  <si>
    <t>SALIDA A LA CIUDAD DE GUADALAJARA EL DIA 12 DE MARZO DE 2025 PARA LA ENTREGA DE EXPEDIENTES AL IPEJAL DEL DEPARTAMENTO DE INNOVACION GUBERNAMENTAL CLARA VERENICE MAGAÑA RODRIGUEZ </t>
  </si>
  <si>
    <t>31/03/2025</t>
  </si>
  <si>
    <t>REUNION DE TRABAJO CON EL COORDINADOR GENERAL ESTRATEGICO DE CRECIMIENTO DE DESARROLLO ECONOMICO DEL GOBIERNO DEL ESTADO CON EL PRESIDENTE DE COPARMEX REGION SUR EN LA CIUDAD DE GUADALAJARA EL DIA 18 DE MARZO DE 2025, ING OMAR FRANCISCO ORTEGA PALAFOX DIRECTOR GENERAL DE DESARROLLO ECONOMICO </t>
  </si>
  <si>
    <t>TOTAL (20)</t>
  </si>
  <si>
    <t>FECHA</t>
  </si>
  <si>
    <t>NOMBRE Y PUESTO, ORIGEN,  FECHA Y HORA DE SALIDA Y LLEGADA, AGENDA DE ACTIVIDADES Y RESULTADOS.</t>
  </si>
  <si>
    <t>IMPORTE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</si>
</sst>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5" x14ac:knownFonts="1">
    <font>
      <sz val="10"/>
      <color indexed="64"/>
      <name val="Arial"/>
      <charset val="1"/>
    </font>
    <font>
      <sz val="14"/>
      <color indexed="64"/>
      <name val="Arial"/>
      <charset val="1"/>
    </font>
    <font>
      <sz val="8"/>
      <color indexed="64"/>
      <name val="Arial"/>
      <charset val="1"/>
    </font>
    <font>
      <b/>
      <sz val="8"/>
      <color indexed="64"/>
      <name val="Arial"/>
      <charset val="1"/>
    </font>
    <font>
      <b/>
      <sz val="12"/>
      <color indexed="64"/>
      <name val="Arial"/>
      <family val="2"/>
    </font>
  </fonts>
  <fills count="2">
    <fill>
      <patternFill patternType="none"/>
    </fill>
    <fill>
      <patternFill patternType="gray125"/>
    </fill>
  </fills>
  <borders count="3">
    <border>
      <left/>
      <right/>
      <top/>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14">
    <xf numFmtId="0" fontId="0" fillId="0" borderId="0" xfId="0"/>
    <xf numFmtId="0" fontId="0" fillId="0" borderId="0" xfId="0" applyNumberFormat="1"/>
    <xf numFmtId="0" fontId="1" fillId="0" borderId="0" xfId="0" applyNumberFormat="1" applyFont="1" applyAlignment="1">
      <alignment horizontal="center"/>
    </xf>
    <xf numFmtId="0" fontId="2" fillId="0" borderId="0" xfId="0" applyNumberFormat="1" applyFont="1" applyAlignment="1">
      <alignment horizontal="center"/>
    </xf>
    <xf numFmtId="0" fontId="3" fillId="0" borderId="0" xfId="0" applyNumberFormat="1" applyFont="1" applyAlignment="1">
      <alignment horizontal="center"/>
    </xf>
    <xf numFmtId="0" fontId="2" fillId="0" borderId="0" xfId="0" applyNumberFormat="1" applyFont="1"/>
    <xf numFmtId="0" fontId="4" fillId="0" borderId="1" xfId="0" applyNumberFormat="1" applyFont="1" applyBorder="1" applyAlignment="1">
      <alignment horizontal="center" vertical="center" wrapText="1"/>
    </xf>
    <xf numFmtId="0" fontId="2" fillId="0" borderId="2" xfId="0" applyNumberFormat="1" applyFont="1" applyBorder="1" applyAlignment="1">
      <alignment horizontal="center" wrapText="1"/>
    </xf>
    <xf numFmtId="0" fontId="2" fillId="0" borderId="2" xfId="0" applyNumberFormat="1" applyFont="1" applyBorder="1" applyAlignment="1">
      <alignment horizontal="left" wrapText="1"/>
    </xf>
    <xf numFmtId="0" fontId="2" fillId="0" borderId="2" xfId="0" applyNumberFormat="1" applyFont="1" applyBorder="1" applyAlignment="1">
      <alignment horizontal="right" wrapText="1"/>
    </xf>
    <xf numFmtId="4" fontId="2" fillId="0" borderId="2" xfId="0" applyNumberFormat="1" applyFont="1" applyBorder="1" applyAlignment="1">
      <alignment horizontal="right" wrapText="1"/>
    </xf>
    <xf numFmtId="0" fontId="0" fillId="0" borderId="2" xfId="0" applyNumberFormat="1" applyBorder="1"/>
    <xf numFmtId="0" fontId="3" fillId="0" borderId="2" xfId="0" applyNumberFormat="1" applyFont="1" applyBorder="1" applyAlignment="1">
      <alignment horizontal="right"/>
    </xf>
    <xf numFmtId="44" fontId="3" fillId="0" borderId="2" xfId="1" applyFont="1" applyBorder="1" applyAlignment="1">
      <alignment horizontal="right"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666750</xdr:colOff>
      <xdr:row>5</xdr:row>
      <xdr:rowOff>57150</xdr:rowOff>
    </xdr:to>
    <xdr:pic>
      <xdr:nvPicPr>
        <xdr:cNvPr id="1025" name="Picture 1" descr="\\SRV-HACIENDA4\SIS_ZAPOTLAN\ESCUDOS\EscRep.bmp"/>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161925"/>
          <a:ext cx="666750" cy="771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2:F17"/>
  <sheetViews>
    <sheetView tabSelected="1" topLeftCell="A7" workbookViewId="0">
      <selection activeCell="G10" sqref="G10"/>
    </sheetView>
  </sheetViews>
  <sheetFormatPr baseColWidth="10" defaultRowHeight="12.75" x14ac:dyDescent="0.2"/>
  <cols>
    <col min="1" max="1" width="2.5703125" style="1" customWidth="1"/>
    <col min="2" max="2" width="19.85546875" style="1" customWidth="1"/>
    <col min="3" max="3" width="36.85546875" style="1" customWidth="1"/>
    <col min="4" max="4" width="16.42578125" style="1" customWidth="1"/>
  </cols>
  <sheetData>
    <row r="2" spans="2:6" ht="18" x14ac:dyDescent="0.25">
      <c r="D2" s="2" t="s">
        <v>0</v>
      </c>
    </row>
    <row r="3" spans="2:6" x14ac:dyDescent="0.2">
      <c r="D3" s="3" t="s">
        <v>1</v>
      </c>
    </row>
    <row r="4" spans="2:6" x14ac:dyDescent="0.2">
      <c r="D4" s="4" t="s">
        <v>2</v>
      </c>
    </row>
    <row r="7" spans="2:6" ht="13.5" thickBot="1" x14ac:dyDescent="0.25">
      <c r="F7" s="5" t="s">
        <v>3</v>
      </c>
    </row>
    <row r="8" spans="2:6" ht="63" x14ac:dyDescent="0.2">
      <c r="B8" s="6" t="s">
        <v>17</v>
      </c>
      <c r="C8" s="6" t="s">
        <v>18</v>
      </c>
      <c r="D8" s="6" t="s">
        <v>19</v>
      </c>
    </row>
    <row r="9" spans="2:6" ht="67.5" x14ac:dyDescent="0.2">
      <c r="B9" s="7" t="s">
        <v>5</v>
      </c>
      <c r="C9" s="8" t="s">
        <v>6</v>
      </c>
      <c r="D9" s="9">
        <v>644</v>
      </c>
    </row>
    <row r="10" spans="2:6" ht="112.5" x14ac:dyDescent="0.2">
      <c r="B10" s="7" t="s">
        <v>5</v>
      </c>
      <c r="C10" s="8" t="s">
        <v>7</v>
      </c>
      <c r="D10" s="9">
        <v>410</v>
      </c>
    </row>
    <row r="11" spans="2:6" ht="90" x14ac:dyDescent="0.2">
      <c r="B11" s="7" t="s">
        <v>5</v>
      </c>
      <c r="C11" s="8" t="s">
        <v>8</v>
      </c>
      <c r="D11" s="9">
        <v>924</v>
      </c>
    </row>
    <row r="12" spans="2:6" ht="90" x14ac:dyDescent="0.2">
      <c r="B12" s="7" t="s">
        <v>5</v>
      </c>
      <c r="C12" s="8" t="s">
        <v>9</v>
      </c>
      <c r="D12" s="10">
        <v>1037</v>
      </c>
    </row>
    <row r="13" spans="2:6" ht="90" x14ac:dyDescent="0.2">
      <c r="B13" s="7" t="s">
        <v>4</v>
      </c>
      <c r="C13" s="8" t="s">
        <v>10</v>
      </c>
      <c r="D13" s="10">
        <v>1398</v>
      </c>
    </row>
    <row r="14" spans="2:6" ht="101.25" x14ac:dyDescent="0.2">
      <c r="B14" s="7" t="s">
        <v>4</v>
      </c>
      <c r="C14" s="8" t="s">
        <v>11</v>
      </c>
      <c r="D14" s="10">
        <v>3119</v>
      </c>
    </row>
    <row r="15" spans="2:6" ht="56.25" x14ac:dyDescent="0.2">
      <c r="B15" s="7" t="s">
        <v>12</v>
      </c>
      <c r="C15" s="8" t="s">
        <v>13</v>
      </c>
      <c r="D15" s="9">
        <v>600</v>
      </c>
    </row>
    <row r="16" spans="2:6" ht="90" x14ac:dyDescent="0.2">
      <c r="B16" s="7" t="s">
        <v>14</v>
      </c>
      <c r="C16" s="8" t="s">
        <v>15</v>
      </c>
      <c r="D16" s="9">
        <v>445</v>
      </c>
    </row>
    <row r="17" spans="2:4" x14ac:dyDescent="0.2">
      <c r="B17" s="11"/>
      <c r="C17" s="12" t="s">
        <v>16</v>
      </c>
      <c r="D17" s="13">
        <f>SUM(D9:D16)</f>
        <v>8577</v>
      </c>
    </row>
  </sheetData>
  <pageMargins left="0.8" right="0.8" top="1" bottom="1" header="0.5" footer="0.5"/>
  <pageSetup paperSize="0" firstPageNumber="4294967295" orientation="portrait" horizontalDpi="0" verticalDpi="0" copies="0"/>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Jose Medina Arrollo</dc:creator>
  <cp:lastModifiedBy>Juan Jose Medina Arrollo</cp:lastModifiedBy>
  <dcterms:created xsi:type="dcterms:W3CDTF">2025-07-02T16:41:17Z</dcterms:created>
  <dcterms:modified xsi:type="dcterms:W3CDTF">2025-07-02T16:41:17Z</dcterms:modified>
</cp:coreProperties>
</file>